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<sst xmlns="http://schemas.openxmlformats.org/spreadsheetml/2006/main" count="50" uniqueCount="30">
  <si>
    <t>kategori sektor</t>
  </si>
  <si>
    <t>sektor ekonomi</t>
  </si>
  <si>
    <t>jumlah proyek</t>
  </si>
  <si>
    <t>nilai investasi (juta rupiah)</t>
  </si>
  <si>
    <t>Pertanian</t>
  </si>
  <si>
    <t>Perikanan</t>
  </si>
  <si>
    <t>Tanaman pangan, perkebunan dan peternakan</t>
  </si>
  <si>
    <t>Kehutanan</t>
  </si>
  <si>
    <t>Pertambangan dan penggalian</t>
  </si>
  <si>
    <t>industri pengolahan</t>
  </si>
  <si>
    <t>Makanan</t>
  </si>
  <si>
    <t>Tekstil</t>
  </si>
  <si>
    <t>Kulit, barang dari kulit dan sepatu</t>
  </si>
  <si>
    <t>Kayu</t>
  </si>
  <si>
    <t>Kertas, barang dari kertas dan percetakan</t>
  </si>
  <si>
    <t>Kimia dasar, barang kimia</t>
  </si>
  <si>
    <t>Alat angkat dan transportasi lainnya</t>
  </si>
  <si>
    <t>Karet, barang dari karet dan plastik</t>
  </si>
  <si>
    <t>Industri logam dasar, barang logam bukan mesin dan peralatanya</t>
  </si>
  <si>
    <t>Mineral non logam</t>
  </si>
  <si>
    <t>Industri mesin, elektronik, instrumen kedokteran, peralatan listrik, persisi, optik dan jam</t>
  </si>
  <si>
    <t>Lainnya</t>
  </si>
  <si>
    <t>Listrik, Gas dan Air Bersih</t>
  </si>
  <si>
    <t>Konstruks</t>
  </si>
  <si>
    <t>Perdagangan, Hotel dan Restoran</t>
  </si>
  <si>
    <t>Perdagangan dan reparas</t>
  </si>
  <si>
    <t>Hotel dan restoran</t>
  </si>
  <si>
    <t>Pengangkutan dan Komunikas</t>
  </si>
  <si>
    <t>Perumahan, Kawasan Industri dan Perkantoran</t>
  </si>
  <si>
    <t>Jasa lainnya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</si>
</sst>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2" numFmtId="0" xfId="0" applyAlignment="1" applyFont="1">
      <alignment readingOrder="0"/>
    </xf>
    <xf borderId="0" fillId="0" fontId="2" numFmtId="2" xfId="0" applyAlignment="1" applyFont="1" applyNumberFormat="1">
      <alignment readingOrder="0"/>
    </xf>
    <xf borderId="0" fillId="0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8.63"/>
    <col customWidth="1" min="2" max="2" width="65.13"/>
    <col customWidth="1" min="3" max="3" width="17.13"/>
    <col customWidth="1" min="4" max="4" width="24.38"/>
  </cols>
  <sheetData>
    <row r="1">
      <c r="A1" s="1" t="s">
        <v>0</v>
      </c>
      <c r="B1" s="1" t="s">
        <v>1</v>
      </c>
      <c r="C1" s="1" t="s">
        <v>2</v>
      </c>
      <c r="D1" s="1" t="s">
        <v>3</v>
      </c>
    </row>
    <row r="2">
      <c r="A2" s="2" t="s">
        <v>4</v>
      </c>
      <c r="B2" s="2" t="s">
        <v>5</v>
      </c>
      <c r="C2" s="2">
        <v>16.0</v>
      </c>
      <c r="D2" s="2">
        <v>41426.29</v>
      </c>
    </row>
    <row r="3">
      <c r="A3" s="2" t="s">
        <v>4</v>
      </c>
      <c r="B3" s="2" t="s">
        <v>6</v>
      </c>
      <c r="C3" s="2">
        <v>68.0</v>
      </c>
      <c r="D3" s="2">
        <v>5021.05</v>
      </c>
    </row>
    <row r="4">
      <c r="A4" s="2" t="s">
        <v>4</v>
      </c>
      <c r="B4" s="2" t="s">
        <v>7</v>
      </c>
      <c r="C4" s="2">
        <v>27.0</v>
      </c>
      <c r="D4" s="2">
        <v>19.5</v>
      </c>
    </row>
    <row r="5">
      <c r="A5" s="2" t="s">
        <v>8</v>
      </c>
      <c r="B5" s="2" t="s">
        <v>8</v>
      </c>
      <c r="C5" s="2">
        <v>89.0</v>
      </c>
      <c r="D5" s="2">
        <v>141279.07</v>
      </c>
    </row>
    <row r="6">
      <c r="A6" s="2" t="s">
        <v>9</v>
      </c>
      <c r="B6" s="2" t="s">
        <v>10</v>
      </c>
      <c r="C6" s="2">
        <v>776.0</v>
      </c>
      <c r="D6" s="2">
        <v>1172610.79</v>
      </c>
    </row>
    <row r="7">
      <c r="A7" s="2" t="s">
        <v>9</v>
      </c>
      <c r="B7" s="2" t="s">
        <v>11</v>
      </c>
      <c r="C7" s="2">
        <v>459.0</v>
      </c>
      <c r="D7" s="2">
        <v>623028.87</v>
      </c>
    </row>
    <row r="8">
      <c r="A8" s="2" t="s">
        <v>9</v>
      </c>
      <c r="B8" s="2" t="s">
        <v>12</v>
      </c>
      <c r="C8" s="2">
        <v>375.0</v>
      </c>
      <c r="D8" s="2">
        <v>1243582.38</v>
      </c>
    </row>
    <row r="9">
      <c r="A9" s="2" t="s">
        <v>9</v>
      </c>
      <c r="B9" s="2" t="s">
        <v>13</v>
      </c>
      <c r="C9" s="2">
        <v>86.0</v>
      </c>
      <c r="D9" s="2">
        <v>22633.21</v>
      </c>
    </row>
    <row r="10">
      <c r="A10" s="2" t="s">
        <v>9</v>
      </c>
      <c r="B10" s="2" t="s">
        <v>14</v>
      </c>
      <c r="C10" s="2">
        <v>237.0</v>
      </c>
      <c r="D10" s="2">
        <v>5666311.55</v>
      </c>
    </row>
    <row r="11">
      <c r="A11" s="2" t="s">
        <v>9</v>
      </c>
      <c r="B11" s="2" t="s">
        <v>15</v>
      </c>
      <c r="C11" s="2">
        <v>1076.0</v>
      </c>
      <c r="D11" s="2">
        <v>1.445967475E7</v>
      </c>
    </row>
    <row r="12">
      <c r="A12" s="2" t="s">
        <v>9</v>
      </c>
      <c r="B12" s="2" t="s">
        <v>16</v>
      </c>
      <c r="C12" s="2">
        <v>264.0</v>
      </c>
      <c r="D12" s="2">
        <v>444585.79</v>
      </c>
    </row>
    <row r="13">
      <c r="A13" s="2" t="s">
        <v>9</v>
      </c>
      <c r="B13" s="2" t="s">
        <v>17</v>
      </c>
      <c r="C13" s="2">
        <v>461.0</v>
      </c>
      <c r="D13" s="2">
        <v>1549041.53</v>
      </c>
    </row>
    <row r="14">
      <c r="A14" s="2" t="s">
        <v>9</v>
      </c>
      <c r="B14" s="2" t="s">
        <v>18</v>
      </c>
      <c r="C14" s="2">
        <v>624.0</v>
      </c>
      <c r="D14" s="2">
        <v>1.293032109E7</v>
      </c>
    </row>
    <row r="15">
      <c r="A15" s="2" t="s">
        <v>9</v>
      </c>
      <c r="B15" s="2" t="s">
        <v>19</v>
      </c>
      <c r="C15" s="2">
        <v>245.0</v>
      </c>
      <c r="D15" s="3">
        <v>132185.9</v>
      </c>
    </row>
    <row r="16">
      <c r="A16" s="2" t="s">
        <v>9</v>
      </c>
      <c r="B16" s="2" t="s">
        <v>20</v>
      </c>
      <c r="C16" s="2">
        <v>734.0</v>
      </c>
      <c r="D16" s="2">
        <v>3017804.95</v>
      </c>
    </row>
    <row r="17">
      <c r="A17" s="2" t="s">
        <v>9</v>
      </c>
      <c r="B17" s="2" t="s">
        <v>21</v>
      </c>
      <c r="C17" s="2">
        <v>348.0</v>
      </c>
      <c r="D17" s="2">
        <v>685939.39</v>
      </c>
    </row>
    <row r="18">
      <c r="A18" s="4" t="s">
        <v>22</v>
      </c>
      <c r="B18" s="4" t="s">
        <v>22</v>
      </c>
      <c r="C18" s="2">
        <v>265.0</v>
      </c>
      <c r="D18" s="2">
        <v>4732736.71</v>
      </c>
    </row>
    <row r="19">
      <c r="A19" s="4" t="s">
        <v>23</v>
      </c>
      <c r="B19" s="4" t="s">
        <v>23</v>
      </c>
      <c r="C19" s="2">
        <v>428.0</v>
      </c>
      <c r="D19" s="2">
        <v>71564.25</v>
      </c>
    </row>
    <row r="20">
      <c r="A20" s="4" t="s">
        <v>24</v>
      </c>
      <c r="B20" s="2" t="s">
        <v>25</v>
      </c>
      <c r="C20" s="2">
        <v>6677.0</v>
      </c>
      <c r="D20" s="2">
        <v>2095653.69</v>
      </c>
    </row>
    <row r="21">
      <c r="A21" s="4" t="s">
        <v>24</v>
      </c>
      <c r="B21" s="2" t="s">
        <v>26</v>
      </c>
      <c r="C21" s="2">
        <v>1465.0</v>
      </c>
      <c r="D21" s="2">
        <v>278468.5</v>
      </c>
    </row>
    <row r="22">
      <c r="A22" s="4" t="s">
        <v>27</v>
      </c>
      <c r="B22" s="4" t="s">
        <v>27</v>
      </c>
      <c r="C22" s="2">
        <v>1260.0</v>
      </c>
      <c r="D22" s="2">
        <v>1427002.36</v>
      </c>
    </row>
    <row r="23">
      <c r="A23" s="4" t="s">
        <v>28</v>
      </c>
      <c r="B23" s="4" t="s">
        <v>28</v>
      </c>
      <c r="C23" s="2">
        <v>452.0</v>
      </c>
      <c r="D23" s="2">
        <v>6139251.26</v>
      </c>
    </row>
    <row r="24">
      <c r="A24" s="4" t="s">
        <v>29</v>
      </c>
      <c r="B24" s="4" t="s">
        <v>29</v>
      </c>
      <c r="C24" s="2">
        <v>1276.0</v>
      </c>
      <c r="D24" s="2">
        <v>1142382.42</v>
      </c>
    </row>
    <row r="26">
      <c r="C26" s="4" t="str">
        <f t="shared" ref="C26:C38" si="1">trim(B26)</f>
        <v/>
      </c>
    </row>
    <row r="27">
      <c r="C27" s="4" t="str">
        <f t="shared" si="1"/>
        <v/>
      </c>
    </row>
    <row r="28">
      <c r="C28" s="4" t="str">
        <f t="shared" si="1"/>
        <v/>
      </c>
    </row>
    <row r="29">
      <c r="C29" s="4" t="str">
        <f t="shared" si="1"/>
        <v/>
      </c>
    </row>
    <row r="30">
      <c r="C30" s="4" t="str">
        <f t="shared" si="1"/>
        <v/>
      </c>
    </row>
    <row r="31">
      <c r="C31" s="4" t="str">
        <f t="shared" si="1"/>
        <v/>
      </c>
    </row>
    <row r="32">
      <c r="C32" s="4" t="str">
        <f t="shared" si="1"/>
        <v/>
      </c>
    </row>
    <row r="33">
      <c r="C33" s="4" t="str">
        <f t="shared" si="1"/>
        <v/>
      </c>
    </row>
    <row r="34">
      <c r="C34" s="4" t="str">
        <f t="shared" si="1"/>
        <v/>
      </c>
    </row>
    <row r="35">
      <c r="C35" s="4" t="str">
        <f t="shared" si="1"/>
        <v/>
      </c>
    </row>
    <row r="36">
      <c r="C36" s="4" t="str">
        <f t="shared" si="1"/>
        <v/>
      </c>
    </row>
    <row r="37">
      <c r="C37" s="4" t="str">
        <f t="shared" si="1"/>
        <v/>
      </c>
    </row>
    <row r="38">
      <c r="C38" s="4" t="str">
        <f t="shared" si="1"/>
        <v/>
      </c>
    </row>
  </sheetData>
  <drawing r:id="rId1"/>
</worksheet>
</file>